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0260" windowHeight="11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<sst xmlns="http://schemas.openxmlformats.org/spreadsheetml/2006/main" count="47" uniqueCount="46">
  <si>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UTBILDNINGSSTYRELSEN</t>
  </si>
  <si>
    <t>Läroanstalt</t>
  </si>
  <si>
    <t>Huvudman</t>
  </si>
  <si>
    <t>statsandel</t>
  </si>
  <si>
    <t>understöd</t>
  </si>
  <si>
    <t>hyror</t>
  </si>
  <si>
    <t>övriga kostnader för verksamheten</t>
  </si>
  <si>
    <t>Kostnader för verksamheten sammanl.</t>
  </si>
  <si>
    <t>avskrivningar och värdenedsättningar</t>
  </si>
  <si>
    <t>Driftsbidrag</t>
  </si>
  <si>
    <t>Nettoreultat</t>
  </si>
  <si>
    <t>intäkter (+) och kostnader (-) av engångsn.</t>
  </si>
  <si>
    <t>bokslutsarrangemang</t>
  </si>
  <si>
    <t>sammanlagt</t>
  </si>
  <si>
    <t>Intäkter för verksamheten sammanl.</t>
  </si>
  <si>
    <t>Totalresultat</t>
  </si>
  <si>
    <t>FRÅN BALANSRÄKNINGEN:</t>
  </si>
  <si>
    <t>eget kapital</t>
  </si>
  <si>
    <t>finansieringstillgångar</t>
  </si>
  <si>
    <t>kortfristigt främmande kapital</t>
  </si>
  <si>
    <t>NYCKELTAL</t>
  </si>
  <si>
    <t>nettoresultat-%</t>
  </si>
  <si>
    <t>100*(driftsbidrag/intäkter för verksamh.)</t>
  </si>
  <si>
    <t>100*(nettoresultat/intäkter för verksamh.)</t>
  </si>
  <si>
    <t>balansomslutning</t>
  </si>
  <si>
    <t>Läroanstalt:</t>
  </si>
  <si>
    <t>tillförda medel</t>
  </si>
  <si>
    <t>Utbildningsanordnare/huvudman:</t>
  </si>
  <si>
    <t>Verksamhetskostnader</t>
  </si>
  <si>
    <t>Verksamhetsintäkter</t>
  </si>
  <si>
    <t>personalkostnader</t>
  </si>
  <si>
    <t>intäkter av den egentl. verksamheten</t>
  </si>
  <si>
    <t>100*(eget kapital/balansomslutning)</t>
  </si>
  <si>
    <t>driftsbidrag-%</t>
  </si>
  <si>
    <t>BOKSLUTS-/BUDGETKALKYL</t>
  </si>
  <si>
    <t>finansieringstillgångar/kortfristigt främmande k.</t>
  </si>
  <si>
    <t>Till ansökan om behovsprövat statsunderstöd för</t>
  </si>
  <si>
    <t>Av blanketten ifylls de fält som i Excel-programmet inte är låsta, i de låsta fälten sker räkningen automatiskt.</t>
  </si>
  <si>
    <t>självfinansierigsgrad-%</t>
  </si>
  <si>
    <t>kassalikviditet</t>
  </si>
  <si>
    <t>Finansiella intäkter (+) och kostnader (-)</t>
  </si>
  <si>
    <t>Resultat i operativ verksamnhet</t>
  </si>
  <si>
    <t>BILAGA 6</t>
  </si>
  <si>
    <t>grundläggande konstundervisning 2020</t>
  </si>
  <si>
    <t>Bokslut 2019</t>
  </si>
  <si>
    <t>Budget 2020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</si>
</sst>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\ %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</numFmts>
  <fonts count="52">
    <font>
      <sz val="11"/>
      <color theme="1"/>
      <name val="Calibri"/>
      <family val="2"/>
    </font>
    <font>
      <sz val="12"/>
      <color indexed="8"/>
      <name val="Garamond"/>
      <family val="2"/>
    </font>
    <font>
      <sz val="11"/>
      <color indexed="8"/>
      <name val="Calibri"/>
      <family val="2"/>
    </font>
    <font>
      <sz val="12"/>
      <color indexed="9"/>
      <name val="Garamond"/>
      <family val="2"/>
    </font>
    <font>
      <u val="single"/>
      <sz val="11"/>
      <color indexed="20"/>
      <name val="Calibri"/>
      <family val="2"/>
    </font>
    <font>
      <sz val="12"/>
      <color indexed="20"/>
      <name val="Garamond"/>
      <family val="2"/>
    </font>
    <font>
      <u val="single"/>
      <sz val="11"/>
      <color indexed="12"/>
      <name val="Calibri"/>
      <family val="2"/>
    </font>
    <font>
      <sz val="12"/>
      <color indexed="17"/>
      <name val="Garamond"/>
      <family val="2"/>
    </font>
    <font>
      <b/>
      <sz val="12"/>
      <color indexed="52"/>
      <name val="Garamond"/>
      <family val="2"/>
    </font>
    <font>
      <sz val="12"/>
      <color indexed="52"/>
      <name val="Garamond"/>
      <family val="2"/>
    </font>
    <font>
      <sz val="12"/>
      <color indexed="60"/>
      <name val="Garamond"/>
      <family val="2"/>
    </font>
    <font>
      <b/>
      <sz val="18"/>
      <color indexed="56"/>
      <name val="Cambria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i/>
      <sz val="12"/>
      <color indexed="23"/>
      <name val="Garamond"/>
      <family val="2"/>
    </font>
    <font>
      <b/>
      <sz val="12"/>
      <color indexed="8"/>
      <name val="Garamond"/>
      <family val="2"/>
    </font>
    <font>
      <sz val="12"/>
      <color indexed="62"/>
      <name val="Garamond"/>
      <family val="2"/>
    </font>
    <font>
      <b/>
      <sz val="12"/>
      <color indexed="9"/>
      <name val="Garamond"/>
      <family val="2"/>
    </font>
    <font>
      <b/>
      <sz val="12"/>
      <color indexed="63"/>
      <name val="Garamond"/>
      <family val="2"/>
    </font>
    <font>
      <sz val="12"/>
      <color indexed="10"/>
      <name val="Garamond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2"/>
      <color theme="1"/>
      <name val="Garamond"/>
      <family val="2"/>
    </font>
    <font>
      <sz val="12"/>
      <color theme="0"/>
      <name val="Garamond"/>
      <family val="2"/>
    </font>
    <font>
      <u val="single"/>
      <sz val="11"/>
      <color theme="11"/>
      <name val="Calibri"/>
      <family val="2"/>
    </font>
    <font>
      <sz val="12"/>
      <color rgb="FF9C0006"/>
      <name val="Garamond"/>
      <family val="2"/>
    </font>
    <font>
      <u val="single"/>
      <sz val="11"/>
      <color theme="10"/>
      <name val="Calibri"/>
      <family val="2"/>
    </font>
    <font>
      <sz val="12"/>
      <color rgb="FF006100"/>
      <name val="Garamond"/>
      <family val="2"/>
    </font>
    <font>
      <b/>
      <sz val="12"/>
      <color rgb="FFFA7D00"/>
      <name val="Garamond"/>
      <family val="2"/>
    </font>
    <font>
      <sz val="12"/>
      <color rgb="FFFA7D00"/>
      <name val="Garamond"/>
      <family val="2"/>
    </font>
    <font>
      <sz val="12"/>
      <color rgb="FF9C6500"/>
      <name val="Garamond"/>
      <family val="2"/>
    </font>
    <font>
      <b/>
      <sz val="18"/>
      <color theme="3"/>
      <name val="Cambria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i/>
      <sz val="12"/>
      <color rgb="FF7F7F7F"/>
      <name val="Garamond"/>
      <family val="2"/>
    </font>
    <font>
      <b/>
      <sz val="12"/>
      <color theme="1"/>
      <name val="Garamond"/>
      <family val="2"/>
    </font>
    <font>
      <sz val="12"/>
      <color rgb="FF3F3F76"/>
      <name val="Garamond"/>
      <family val="2"/>
    </font>
    <font>
      <b/>
      <sz val="12"/>
      <color theme="0"/>
      <name val="Garamond"/>
      <family val="2"/>
    </font>
    <font>
      <b/>
      <sz val="12"/>
      <color rgb="FF3F3F3F"/>
      <name val="Garamond"/>
      <family val="2"/>
    </font>
    <font>
      <sz val="12"/>
      <color rgb="FFFF0000"/>
      <name val="Garamond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8" fillId="0" borderId="10" xfId="0" applyFont="1" applyBorder="1" applyAlignment="1" applyProtection="1">
      <alignment/>
      <protection locked="0"/>
    </xf>
    <xf numFmtId="0" fontId="49" fillId="0" borderId="11" xfId="0" applyFont="1" applyBorder="1" applyAlignment="1" applyProtection="1">
      <alignment/>
      <protection locked="0"/>
    </xf>
    <xf numFmtId="0" fontId="49" fillId="0" borderId="12" xfId="0" applyFont="1" applyBorder="1" applyAlignment="1" applyProtection="1">
      <alignment/>
      <protection locked="0"/>
    </xf>
    <xf numFmtId="0" fontId="49" fillId="0" borderId="13" xfId="0" applyFont="1" applyBorder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8" fillId="0" borderId="14" xfId="0" applyFont="1" applyBorder="1" applyAlignment="1" applyProtection="1">
      <alignment/>
      <protection locked="0"/>
    </xf>
    <xf numFmtId="0" fontId="49" fillId="0" borderId="15" xfId="0" applyFont="1" applyBorder="1" applyAlignment="1" applyProtection="1">
      <alignment/>
      <protection locked="0"/>
    </xf>
    <xf numFmtId="0" fontId="46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6" fillId="0" borderId="18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46" fillId="0" borderId="19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46" fillId="0" borderId="24" xfId="0" applyFont="1" applyBorder="1" applyAlignment="1" applyProtection="1">
      <alignment/>
      <protection locked="0"/>
    </xf>
    <xf numFmtId="0" fontId="46" fillId="0" borderId="25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46" fillId="0" borderId="26" xfId="0" applyFont="1" applyBorder="1" applyAlignment="1" applyProtection="1">
      <alignment/>
      <protection locked="0"/>
    </xf>
    <xf numFmtId="0" fontId="46" fillId="0" borderId="21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51" fillId="0" borderId="15" xfId="0" applyFont="1" applyBorder="1" applyAlignment="1" applyProtection="1">
      <alignment wrapText="1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3" fontId="46" fillId="0" borderId="18" xfId="0" applyNumberFormat="1" applyFont="1" applyBorder="1" applyAlignment="1" applyProtection="1">
      <alignment/>
      <protection/>
    </xf>
    <xf numFmtId="3" fontId="46" fillId="0" borderId="23" xfId="0" applyNumberFormat="1" applyFont="1" applyBorder="1" applyAlignment="1" applyProtection="1">
      <alignment/>
      <protection/>
    </xf>
    <xf numFmtId="166" fontId="46" fillId="0" borderId="23" xfId="54" applyNumberFormat="1" applyFont="1" applyBorder="1" applyAlignment="1" applyProtection="1">
      <alignment/>
      <protection/>
    </xf>
    <xf numFmtId="0" fontId="46" fillId="0" borderId="23" xfId="0" applyFont="1" applyBorder="1" applyAlignment="1" applyProtection="1">
      <alignment/>
      <protection/>
    </xf>
    <xf numFmtId="0" fontId="46" fillId="0" borderId="31" xfId="0" applyFont="1" applyBorder="1" applyAlignment="1" applyProtection="1">
      <alignment horizontal="center"/>
      <protection locked="0"/>
    </xf>
    <xf numFmtId="0" fontId="46" fillId="0" borderId="13" xfId="0" applyFont="1" applyBorder="1" applyAlignment="1" applyProtection="1">
      <alignment horizontal="center"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0"/>
  <sheetViews>
    <sheetView tabSelected="1" zoomScale="110" zoomScaleNormal="110" zoomScalePageLayoutView="0" workbookViewId="0" topLeftCell="A1">
      <selection activeCell="D11" sqref="D11"/>
    </sheetView>
  </sheetViews>
  <sheetFormatPr defaultColWidth="8.8515625" defaultRowHeight="15"/>
  <cols>
    <col min="1" max="1" width="1.8515625" style="2" customWidth="1"/>
    <col min="2" max="2" width="1.57421875" style="2" customWidth="1"/>
    <col min="3" max="3" width="35.57421875" style="2" customWidth="1"/>
    <col min="4" max="6" width="17.57421875" style="2" customWidth="1"/>
    <col min="7" max="7" width="1.421875" style="2" customWidth="1"/>
    <col min="8" max="16384" width="8.8515625" style="2" customWidth="1"/>
  </cols>
  <sheetData>
    <row r="1" spans="2:4" ht="14.25">
      <c r="B1" s="1" t="s">
        <v>0</v>
      </c>
      <c r="D1" s="1" t="s">
        <v>42</v>
      </c>
    </row>
    <row r="2" ht="14.25">
      <c r="D2" s="1" t="s">
        <v>36</v>
      </c>
    </row>
    <row r="3" ht="14.25">
      <c r="D3" s="1" t="s">
        <v>43</v>
      </c>
    </row>
    <row r="4" spans="2:4" ht="14.25">
      <c r="B4" s="3" t="s">
        <v>37</v>
      </c>
      <c r="D4" s="1"/>
    </row>
    <row r="5" ht="8.25" customHeight="1"/>
    <row r="6" spans="2:7" s="8" customFormat="1" ht="20.25" customHeight="1">
      <c r="B6" s="4" t="s">
        <v>27</v>
      </c>
      <c r="C6" s="5"/>
      <c r="D6" s="6"/>
      <c r="E6" s="6"/>
      <c r="F6" s="7"/>
      <c r="G6" s="2"/>
    </row>
    <row r="7" spans="2:7" s="8" customFormat="1" ht="20.25" customHeight="1">
      <c r="B7" s="9" t="s">
        <v>25</v>
      </c>
      <c r="C7" s="10"/>
      <c r="D7" s="6"/>
      <c r="E7" s="6"/>
      <c r="F7" s="7"/>
      <c r="G7" s="2"/>
    </row>
    <row r="8" ht="11.25" customHeight="1"/>
    <row r="9" spans="2:6" ht="14.25">
      <c r="B9" s="11" t="s">
        <v>34</v>
      </c>
      <c r="C9" s="12"/>
      <c r="D9" s="12"/>
      <c r="E9" s="12"/>
      <c r="F9" s="43"/>
    </row>
    <row r="10" spans="2:6" ht="14.25">
      <c r="B10" s="13"/>
      <c r="C10" s="12"/>
      <c r="D10" s="48" t="s">
        <v>1</v>
      </c>
      <c r="E10" s="49"/>
      <c r="F10" s="14" t="s">
        <v>2</v>
      </c>
    </row>
    <row r="11" spans="2:6" ht="14.25">
      <c r="B11" s="15"/>
      <c r="C11" s="16"/>
      <c r="D11" s="17" t="s">
        <v>44</v>
      </c>
      <c r="E11" s="17" t="s">
        <v>45</v>
      </c>
      <c r="F11" s="17" t="s">
        <v>44</v>
      </c>
    </row>
    <row r="12" spans="2:6" ht="6.75" customHeight="1">
      <c r="B12" s="18"/>
      <c r="C12" s="19"/>
      <c r="D12" s="20"/>
      <c r="E12" s="20"/>
      <c r="F12" s="20"/>
    </row>
    <row r="13" spans="2:6" ht="14.25">
      <c r="B13" s="21" t="s">
        <v>29</v>
      </c>
      <c r="C13" s="22"/>
      <c r="D13" s="23"/>
      <c r="E13" s="23"/>
      <c r="F13" s="23"/>
    </row>
    <row r="14" spans="2:6" ht="14.25">
      <c r="B14" s="24"/>
      <c r="C14" s="25" t="s">
        <v>31</v>
      </c>
      <c r="D14" s="26"/>
      <c r="E14" s="26"/>
      <c r="F14" s="26"/>
    </row>
    <row r="15" spans="2:6" ht="14.25">
      <c r="B15" s="27"/>
      <c r="C15" s="28" t="s">
        <v>26</v>
      </c>
      <c r="D15" s="29"/>
      <c r="E15" s="29"/>
      <c r="F15" s="29"/>
    </row>
    <row r="16" spans="2:6" ht="14.25">
      <c r="B16" s="27"/>
      <c r="C16" s="28" t="s">
        <v>3</v>
      </c>
      <c r="D16" s="29"/>
      <c r="E16" s="29"/>
      <c r="F16" s="29"/>
    </row>
    <row r="17" spans="2:6" ht="14.25">
      <c r="B17" s="27"/>
      <c r="C17" s="28" t="s">
        <v>4</v>
      </c>
      <c r="D17" s="29"/>
      <c r="E17" s="29"/>
      <c r="F17" s="29"/>
    </row>
    <row r="18" spans="2:6" ht="14.25">
      <c r="B18" s="30"/>
      <c r="C18" s="31" t="s">
        <v>14</v>
      </c>
      <c r="D18" s="44">
        <f>SUM(D14:D17)</f>
        <v>0</v>
      </c>
      <c r="E18" s="44">
        <f>SUM(E14:E17)</f>
        <v>0</v>
      </c>
      <c r="F18" s="44">
        <f>SUM(F14:F17)</f>
        <v>0</v>
      </c>
    </row>
    <row r="19" spans="2:6" ht="6.75" customHeight="1">
      <c r="B19" s="18"/>
      <c r="C19" s="32"/>
      <c r="D19" s="23"/>
      <c r="E19" s="23"/>
      <c r="F19" s="23"/>
    </row>
    <row r="20" spans="2:6" ht="14.25">
      <c r="B20" s="21" t="s">
        <v>28</v>
      </c>
      <c r="C20" s="33"/>
      <c r="D20" s="23"/>
      <c r="E20" s="23"/>
      <c r="F20" s="23"/>
    </row>
    <row r="21" spans="2:6" ht="14.25">
      <c r="B21" s="24"/>
      <c r="C21" s="25" t="s">
        <v>30</v>
      </c>
      <c r="D21" s="26"/>
      <c r="E21" s="26"/>
      <c r="F21" s="26"/>
    </row>
    <row r="22" spans="2:6" ht="14.25">
      <c r="B22" s="27"/>
      <c r="C22" s="28" t="s">
        <v>5</v>
      </c>
      <c r="D22" s="29"/>
      <c r="E22" s="29"/>
      <c r="F22" s="29"/>
    </row>
    <row r="23" spans="2:6" ht="14.25">
      <c r="B23" s="27"/>
      <c r="C23" s="28" t="s">
        <v>6</v>
      </c>
      <c r="D23" s="29"/>
      <c r="E23" s="29"/>
      <c r="F23" s="29"/>
    </row>
    <row r="24" spans="2:6" ht="14.25">
      <c r="B24" s="27"/>
      <c r="C24" s="31" t="s">
        <v>7</v>
      </c>
      <c r="D24" s="44">
        <f>SUM(D21:D23)</f>
        <v>0</v>
      </c>
      <c r="E24" s="44">
        <f>SUM(E21:E23)</f>
        <v>0</v>
      </c>
      <c r="F24" s="44">
        <f>SUM(F21:F23)</f>
        <v>0</v>
      </c>
    </row>
    <row r="25" spans="2:6" ht="3.75" customHeight="1">
      <c r="B25" s="18"/>
      <c r="C25" s="32"/>
      <c r="D25" s="23"/>
      <c r="E25" s="23"/>
      <c r="F25" s="23"/>
    </row>
    <row r="26" spans="2:6" ht="14.25">
      <c r="B26" s="34" t="s">
        <v>9</v>
      </c>
      <c r="C26" s="25"/>
      <c r="D26" s="45">
        <f>D18-D24</f>
        <v>0</v>
      </c>
      <c r="E26" s="45">
        <f>E18-E24</f>
        <v>0</v>
      </c>
      <c r="F26" s="45">
        <f>F18-F24</f>
        <v>0</v>
      </c>
    </row>
    <row r="27" spans="2:6" ht="3.75" customHeight="1">
      <c r="B27" s="18"/>
      <c r="C27" s="32"/>
      <c r="D27" s="23"/>
      <c r="E27" s="23"/>
      <c r="F27" s="23"/>
    </row>
    <row r="28" spans="2:6" ht="14.25">
      <c r="B28" s="24" t="s">
        <v>8</v>
      </c>
      <c r="C28" s="25"/>
      <c r="D28" s="26"/>
      <c r="E28" s="26"/>
      <c r="F28" s="26"/>
    </row>
    <row r="29" spans="2:6" ht="6.75" customHeight="1">
      <c r="B29" s="18"/>
      <c r="C29" s="19"/>
      <c r="D29" s="23"/>
      <c r="E29" s="23"/>
      <c r="F29" s="23"/>
    </row>
    <row r="30" spans="2:6" ht="14.25">
      <c r="B30" s="34" t="s">
        <v>41</v>
      </c>
      <c r="C30" s="25"/>
      <c r="D30" s="45">
        <f>D26-D28</f>
        <v>0</v>
      </c>
      <c r="E30" s="45">
        <f>E26-E28</f>
        <v>0</v>
      </c>
      <c r="F30" s="45">
        <f>F26-F28</f>
        <v>0</v>
      </c>
    </row>
    <row r="31" spans="2:6" ht="4.5" customHeight="1">
      <c r="B31" s="18"/>
      <c r="C31" s="19"/>
      <c r="D31" s="23"/>
      <c r="E31" s="23"/>
      <c r="F31" s="23"/>
    </row>
    <row r="32" spans="2:6" ht="14.25">
      <c r="B32" s="24" t="s">
        <v>40</v>
      </c>
      <c r="C32" s="25"/>
      <c r="D32" s="26"/>
      <c r="E32" s="26"/>
      <c r="F32" s="26"/>
    </row>
    <row r="33" spans="2:6" ht="5.25" customHeight="1">
      <c r="B33" s="18"/>
      <c r="C33" s="19"/>
      <c r="D33" s="23"/>
      <c r="E33" s="23"/>
      <c r="F33" s="23"/>
    </row>
    <row r="34" spans="2:6" ht="14.25">
      <c r="B34" s="34" t="s">
        <v>10</v>
      </c>
      <c r="C34" s="25"/>
      <c r="D34" s="45">
        <f>D30+D32</f>
        <v>0</v>
      </c>
      <c r="E34" s="45">
        <f>E30+E32</f>
        <v>0</v>
      </c>
      <c r="F34" s="45">
        <f>F30+F32</f>
        <v>0</v>
      </c>
    </row>
    <row r="35" spans="2:6" ht="3.75" customHeight="1">
      <c r="B35" s="18"/>
      <c r="C35" s="19"/>
      <c r="D35" s="23"/>
      <c r="E35" s="23"/>
      <c r="F35" s="23"/>
    </row>
    <row r="36" spans="2:6" ht="14.25">
      <c r="B36" s="24" t="s">
        <v>11</v>
      </c>
      <c r="C36" s="25"/>
      <c r="D36" s="26"/>
      <c r="E36" s="26"/>
      <c r="F36" s="26"/>
    </row>
    <row r="37" spans="2:6" ht="14.25">
      <c r="B37" s="27" t="s">
        <v>12</v>
      </c>
      <c r="C37" s="28"/>
      <c r="D37" s="29"/>
      <c r="E37" s="29"/>
      <c r="F37" s="29"/>
    </row>
    <row r="38" spans="2:6" ht="14.25">
      <c r="B38" s="30" t="s">
        <v>13</v>
      </c>
      <c r="C38" s="31"/>
      <c r="D38" s="45">
        <f>SUM(D36:D37)</f>
        <v>0</v>
      </c>
      <c r="E38" s="45">
        <f>SUM(E36:E37)</f>
        <v>0</v>
      </c>
      <c r="F38" s="45">
        <f>SUM(F36:F37)</f>
        <v>0</v>
      </c>
    </row>
    <row r="39" spans="2:6" ht="4.5" customHeight="1">
      <c r="B39" s="18"/>
      <c r="C39" s="19"/>
      <c r="D39" s="23"/>
      <c r="E39" s="23"/>
      <c r="F39" s="23"/>
    </row>
    <row r="40" spans="2:6" ht="14.25">
      <c r="B40" s="34" t="s">
        <v>15</v>
      </c>
      <c r="C40" s="25"/>
      <c r="D40" s="45">
        <f>D34+D38</f>
        <v>0</v>
      </c>
      <c r="E40" s="45">
        <f>E34+E38</f>
        <v>0</v>
      </c>
      <c r="F40" s="45">
        <f>F34+F38</f>
        <v>0</v>
      </c>
    </row>
    <row r="41" spans="2:6" ht="9" customHeight="1">
      <c r="B41" s="15"/>
      <c r="C41" s="16"/>
      <c r="D41" s="35"/>
      <c r="E41" s="35"/>
      <c r="F41" s="35"/>
    </row>
    <row r="42" ht="6.75" customHeight="1"/>
    <row r="43" spans="2:6" ht="13.5" customHeight="1">
      <c r="B43" s="11" t="s">
        <v>16</v>
      </c>
      <c r="C43" s="12"/>
      <c r="D43" s="36"/>
      <c r="E43" s="36"/>
      <c r="F43" s="36"/>
    </row>
    <row r="44" spans="2:6" ht="18" customHeight="1">
      <c r="B44" s="24"/>
      <c r="C44" s="37" t="s">
        <v>17</v>
      </c>
      <c r="D44" s="26"/>
      <c r="E44" s="26"/>
      <c r="F44" s="26"/>
    </row>
    <row r="45" spans="2:6" ht="18" customHeight="1">
      <c r="B45" s="27"/>
      <c r="C45" s="38" t="s">
        <v>24</v>
      </c>
      <c r="D45" s="26"/>
      <c r="E45" s="26"/>
      <c r="F45" s="26"/>
    </row>
    <row r="46" spans="2:6" ht="18" customHeight="1">
      <c r="B46" s="27"/>
      <c r="C46" s="38" t="s">
        <v>18</v>
      </c>
      <c r="D46" s="26"/>
      <c r="E46" s="26"/>
      <c r="F46" s="26"/>
    </row>
    <row r="47" spans="2:6" ht="18" customHeight="1">
      <c r="B47" s="15"/>
      <c r="C47" s="16" t="s">
        <v>19</v>
      </c>
      <c r="D47" s="26"/>
      <c r="E47" s="26"/>
      <c r="F47" s="26"/>
    </row>
    <row r="48" ht="6.75" customHeight="1"/>
    <row r="49" spans="2:6" ht="14.25">
      <c r="B49" s="11" t="s">
        <v>20</v>
      </c>
      <c r="C49" s="12"/>
      <c r="D49" s="36"/>
      <c r="E49" s="36"/>
      <c r="F49" s="36"/>
    </row>
    <row r="50" spans="2:6" ht="17.25" customHeight="1">
      <c r="B50" s="18"/>
      <c r="C50" s="33" t="s">
        <v>33</v>
      </c>
      <c r="D50" s="46" t="e">
        <f>D26/D18</f>
        <v>#DIV/0!</v>
      </c>
      <c r="E50" s="46" t="e">
        <f>E26/E18</f>
        <v>#DIV/0!</v>
      </c>
      <c r="F50" s="46" t="e">
        <f>F26/F18</f>
        <v>#DIV/0!</v>
      </c>
    </row>
    <row r="51" spans="2:6" ht="12" customHeight="1">
      <c r="B51" s="18"/>
      <c r="C51" s="39" t="s">
        <v>22</v>
      </c>
      <c r="D51" s="40"/>
      <c r="E51" s="40"/>
      <c r="F51" s="40"/>
    </row>
    <row r="52" spans="2:6" ht="5.25" customHeight="1">
      <c r="B52" s="18"/>
      <c r="C52" s="19"/>
      <c r="D52" s="40"/>
      <c r="E52" s="40"/>
      <c r="F52" s="40"/>
    </row>
    <row r="53" spans="2:6" ht="17.25" customHeight="1">
      <c r="B53" s="18"/>
      <c r="C53" s="33" t="s">
        <v>21</v>
      </c>
      <c r="D53" s="46" t="e">
        <f>D34/D18</f>
        <v>#DIV/0!</v>
      </c>
      <c r="E53" s="46" t="e">
        <f>E34/E18</f>
        <v>#DIV/0!</v>
      </c>
      <c r="F53" s="46" t="e">
        <f>F34/F18</f>
        <v>#DIV/0!</v>
      </c>
    </row>
    <row r="54" spans="2:6" ht="12" customHeight="1">
      <c r="B54" s="18"/>
      <c r="C54" s="39" t="s">
        <v>23</v>
      </c>
      <c r="D54" s="40"/>
      <c r="E54" s="40"/>
      <c r="F54" s="40"/>
    </row>
    <row r="55" spans="2:6" ht="3.75" customHeight="1">
      <c r="B55" s="18"/>
      <c r="C55" s="19"/>
      <c r="D55" s="40"/>
      <c r="E55" s="40"/>
      <c r="F55" s="40"/>
    </row>
    <row r="56" spans="2:6" ht="17.25" customHeight="1">
      <c r="B56" s="18"/>
      <c r="C56" s="33" t="s">
        <v>38</v>
      </c>
      <c r="D56" s="46" t="e">
        <f>D44/D45</f>
        <v>#DIV/0!</v>
      </c>
      <c r="E56" s="46" t="e">
        <f>E44/E45</f>
        <v>#DIV/0!</v>
      </c>
      <c r="F56" s="46" t="e">
        <f>F44/F45</f>
        <v>#DIV/0!</v>
      </c>
    </row>
    <row r="57" spans="2:6" ht="12" customHeight="1">
      <c r="B57" s="18"/>
      <c r="C57" s="39" t="s">
        <v>32</v>
      </c>
      <c r="D57" s="40"/>
      <c r="E57" s="40"/>
      <c r="F57" s="40"/>
    </row>
    <row r="58" spans="2:6" ht="4.5" customHeight="1">
      <c r="B58" s="18"/>
      <c r="C58" s="19"/>
      <c r="D58" s="40"/>
      <c r="E58" s="40"/>
      <c r="F58" s="40"/>
    </row>
    <row r="59" spans="2:6" ht="18" customHeight="1">
      <c r="B59" s="18"/>
      <c r="C59" s="33" t="s">
        <v>39</v>
      </c>
      <c r="D59" s="47" t="e">
        <f>D46/D47</f>
        <v>#DIV/0!</v>
      </c>
      <c r="E59" s="47" t="e">
        <f>E46/E47</f>
        <v>#DIV/0!</v>
      </c>
      <c r="F59" s="47" t="e">
        <f>F46/F47</f>
        <v>#DIV/0!</v>
      </c>
    </row>
    <row r="60" spans="2:6" ht="12" customHeight="1">
      <c r="B60" s="15"/>
      <c r="C60" s="41" t="s">
        <v>35</v>
      </c>
      <c r="D60" s="16"/>
      <c r="E60" s="16"/>
      <c r="F60" s="42"/>
    </row>
  </sheetData>
  <sheetProtection password="9051" sheet="1" selectLockedCells="1"/>
  <mergeCells count="1">
    <mergeCell ref="D10:E10"/>
  </mergeCells>
  <printOptions/>
  <pageMargins left="0.31496062992125984" right="0.5118110236220472" top="0.551181102362204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4:I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Järjestelmänvalvoja</dc:creator>
  <cp:keywords/>
  <dc:description/>
  <cp:lastModifiedBy>Harmanen Minna</cp:lastModifiedBy>
  <cp:lastPrinted>2019-02-05T10:21:35Z</cp:lastPrinted>
  <dcterms:created xsi:type="dcterms:W3CDTF">2010-04-21T11:21:40Z</dcterms:created>
  <dcterms:modified xsi:type="dcterms:W3CDTF">2020-02-19T11:36:04Z</dcterms:modified>
  <cp:category/>
  <cp:version/>
  <cp:contentType/>
  <cp:contentStatus/>
</cp:coreProperties>
</file>